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010" windowHeight="4665" tabRatio="753" activeTab="0"/>
  </bookViews>
  <sheets>
    <sheet name="Калькуляция" sheetId="1" r:id="rId1"/>
    <sheet name="Прибыли и убытки" sheetId="2" r:id="rId2"/>
    <sheet name="Вариант31" sheetId="3" r:id="rId3"/>
    <sheet name="Вариант32" sheetId="4" r:id="rId4"/>
    <sheet name="Вариант33" sheetId="5" r:id="rId5"/>
    <sheet name="Вариант34" sheetId="6" r:id="rId6"/>
    <sheet name="Вариант35" sheetId="7" r:id="rId7"/>
    <sheet name="Вариант36" sheetId="8" r:id="rId8"/>
    <sheet name="Вариант37" sheetId="9" r:id="rId9"/>
    <sheet name="Вариант38" sheetId="10" r:id="rId10"/>
    <sheet name="Вариант39" sheetId="11" r:id="rId11"/>
    <sheet name="Вариант40" sheetId="12" r:id="rId12"/>
  </sheets>
  <definedNames>
    <definedName name="_xlnm.Print_Area" localSheetId="0">'Калькуляция'!$A$1:$L$31</definedName>
  </definedNames>
  <calcPr fullCalcOnLoad="1"/>
</workbook>
</file>

<file path=xl/comments2.xml><?xml version="1.0" encoding="utf-8"?>
<comments xmlns="http://schemas.openxmlformats.org/spreadsheetml/2006/main">
  <authors>
    <author>salmina</author>
  </authors>
  <commentList>
    <comment ref="I1" authorId="0">
      <text>
        <r>
          <rPr>
            <b/>
            <sz val="8"/>
            <rFont val="Tahoma"/>
            <family val="2"/>
          </rPr>
          <t>salmina: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<sst xmlns="http://schemas.openxmlformats.org/spreadsheetml/2006/main" count="244" uniqueCount="72">
  <si>
    <t>Показатель</t>
  </si>
  <si>
    <t>Активы высокой ликвидности</t>
  </si>
  <si>
    <t>Дебиторская задолженность</t>
  </si>
  <si>
    <t>Прочие активы высокой ликвидности</t>
  </si>
  <si>
    <t>Доходы от участия в других организациях</t>
  </si>
  <si>
    <t>Активы низкой ликвидности</t>
  </si>
  <si>
    <t>Производственные запасы и затраты</t>
  </si>
  <si>
    <t>Товары и готовая продукция</t>
  </si>
  <si>
    <t>НДС по приобретенным ценностям</t>
  </si>
  <si>
    <t>Активы</t>
  </si>
  <si>
    <t>Налог на прибыль и другие аналогичные платежи (income taxes)</t>
  </si>
  <si>
    <t>Краткосрочные кредиты</t>
  </si>
  <si>
    <t>Краткосрочные займы</t>
  </si>
  <si>
    <t>Долгосрочные пассивы</t>
  </si>
  <si>
    <t>Вариант</t>
  </si>
  <si>
    <t>Наименование</t>
  </si>
  <si>
    <t>№</t>
  </si>
  <si>
    <t>Сталь листовая ( руб./ед.)</t>
  </si>
  <si>
    <t>Стальная проволока ( руб./ед.)</t>
  </si>
  <si>
    <t xml:space="preserve">Постоянные затраты </t>
  </si>
  <si>
    <t>Проценты к получению</t>
  </si>
  <si>
    <t>Проценты к уплате</t>
  </si>
  <si>
    <t xml:space="preserve">Прибыль (убыток) от обычной деятельности </t>
  </si>
  <si>
    <t xml:space="preserve">Чистая прибыль (убыток) отчетного периода </t>
  </si>
  <si>
    <t xml:space="preserve">Выплата дивидендов </t>
  </si>
  <si>
    <t>Реинвестированная прибыль</t>
  </si>
  <si>
    <t>Объём реализации, шт.</t>
  </si>
  <si>
    <t xml:space="preserve">Выручка (нетто) от реализации продукции, работ, услуг </t>
  </si>
  <si>
    <t>Прочие  доходы</t>
  </si>
  <si>
    <t>Прочие расходы</t>
  </si>
  <si>
    <t>Результат от прочей деятельности</t>
  </si>
  <si>
    <t xml:space="preserve"> Прибыль до налогообложения</t>
  </si>
  <si>
    <t>Объем реализации ( ед.)</t>
  </si>
  <si>
    <t>?</t>
  </si>
  <si>
    <t>Выручка ( R) (руб.)</t>
  </si>
  <si>
    <t>Цена реализации (без НДС) (руб.ед.)</t>
  </si>
  <si>
    <r>
      <rPr>
        <b/>
        <sz val="14"/>
        <rFont val="Times New Roman"/>
        <family val="1"/>
      </rPr>
      <t xml:space="preserve">Задание 2. </t>
    </r>
    <r>
      <rPr>
        <sz val="14"/>
        <rFont val="Times New Roman"/>
        <family val="1"/>
      </rPr>
      <t>Используя данные таблицы 1, составить отчет о финансовых результатах</t>
    </r>
  </si>
  <si>
    <t xml:space="preserve">                            Отчет о финансовых результатах</t>
  </si>
  <si>
    <t>Сумма</t>
  </si>
  <si>
    <t>Маржинальная прибыль на 1 ед.</t>
  </si>
  <si>
    <t>Точка безубычности, ед.</t>
  </si>
  <si>
    <t>Проценты по полученным кредитам и займам</t>
  </si>
  <si>
    <t>Сдельная заработная плата производственных рабочих               ( руб./ед.)</t>
  </si>
  <si>
    <t>Страховые взносы от заработной платы цехового персонала</t>
  </si>
  <si>
    <t>Повременная заработная плата цехового персонала ( в месяц)</t>
  </si>
  <si>
    <t>Повременная заработная плата управленческого персонала (в месяц)</t>
  </si>
  <si>
    <t>Страховые взносы от заработной платы управленчского персонала</t>
  </si>
  <si>
    <t>Амортизационные отчисления по объектам основных производственных фондов             ( в месяц)</t>
  </si>
  <si>
    <t xml:space="preserve">                           Показатели по производству и продажам за месяц                                                                                                                     Таблица № 1</t>
  </si>
  <si>
    <t>ЭОР при увеличении объемов реализации на 20 %</t>
  </si>
  <si>
    <t>Маржинальная прибыль (вклад на покрытие постоянных затрат)</t>
  </si>
  <si>
    <t>Себестоимость реализованной продукции (в части переменных затрат)</t>
  </si>
  <si>
    <t>Страховые взносы от заработной платы производственных рабочих (руб./ед.)</t>
  </si>
  <si>
    <t>Расходы на аренду магазина (без НДС) (в месяц)</t>
  </si>
  <si>
    <t>Расходы на рекламу (без НДС) (в месяц)</t>
  </si>
  <si>
    <t>Проценты по депозиту, открытому в  банке</t>
  </si>
  <si>
    <t>Переменные затраты  на ед.продукции</t>
  </si>
  <si>
    <t>Сумма постоянных производственных  расходов за месяц</t>
  </si>
  <si>
    <t>Сумма постоянных коммерческих расходов за месяц</t>
  </si>
  <si>
    <t>Сумма постоянных управленческих расходов за месяц</t>
  </si>
  <si>
    <r>
      <rPr>
        <b/>
        <sz val="14"/>
        <rFont val="Times New Roman"/>
        <family val="1"/>
      </rPr>
      <t>Задание 1.</t>
    </r>
    <r>
      <rPr>
        <sz val="14"/>
        <rFont val="Times New Roman"/>
        <family val="1"/>
      </rPr>
      <t xml:space="preserve">  </t>
    </r>
  </si>
  <si>
    <t>1. Сгруппируйте доходы и расходы за отчетный период на доходы и расходы по обычным видам деятельности и прочей деятельности</t>
  </si>
  <si>
    <t>2. Расходы по обычным видам деятельности группируйте на переменные и постоянные</t>
  </si>
  <si>
    <r>
      <rPr>
        <b/>
        <sz val="14"/>
        <rFont val="Times New Roman"/>
        <family val="1"/>
      </rPr>
      <t>Задание 3.</t>
    </r>
    <r>
      <rPr>
        <sz val="14"/>
        <rFont val="Times New Roman"/>
        <family val="1"/>
      </rPr>
      <t xml:space="preserve"> Используя данные таблицы 3, нарисуйте  график безубыточности производства</t>
    </r>
  </si>
  <si>
    <t>Таблица 3</t>
  </si>
  <si>
    <t>Выручка руб.</t>
  </si>
  <si>
    <t>Переменные расходы,руб.</t>
  </si>
  <si>
    <t>Постоянные расходы руб.</t>
  </si>
  <si>
    <t>Суммарные расходы, руб.</t>
  </si>
  <si>
    <t>Пожарная и сторожевая охрана предприятия (в месяц)</t>
  </si>
  <si>
    <t>Программа подготовки менеджеров в сфере продаж (в месяц)</t>
  </si>
  <si>
    <t>Положительные курсовые разницы по остаткам на валютных счетах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</si>
</sst>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&quot;р.&quot;"/>
    <numFmt numFmtId="166" formatCode="#,##0.00_р_.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9.75"/>
      <color indexed="8"/>
      <name val="Arial Cyr"/>
      <family val="0"/>
    </font>
    <font>
      <sz val="9.75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 horizontal="left"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3" applyFont="1" applyAlignment="1">
      <alignment horizontal="center" vertical="top" wrapText="1"/>
      <protection/>
    </xf>
    <xf numFmtId="0" fontId="0" fillId="0" borderId="0" xfId="0" applyAlignment="1">
      <alignment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 vertical="top" wrapText="1"/>
      <protection/>
    </xf>
    <xf numFmtId="0" fontId="7" fillId="0" borderId="0" xfId="53" applyFont="1" applyAlignment="1">
      <alignment/>
      <protection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6" fillId="33" borderId="0" xfId="53" applyFont="1" applyFill="1" applyAlignment="1">
      <alignment/>
      <protection/>
    </xf>
    <xf numFmtId="41" fontId="0" fillId="0" borderId="0" xfId="0" applyNumberFormat="1" applyAlignment="1">
      <alignment/>
    </xf>
    <xf numFmtId="0" fontId="11" fillId="33" borderId="0" xfId="53" applyFont="1" applyFill="1" applyAlignment="1">
      <alignment/>
      <protection/>
    </xf>
    <xf numFmtId="0" fontId="1" fillId="0" borderId="0" xfId="53" applyAlignment="1">
      <alignment/>
      <protection/>
    </xf>
    <xf numFmtId="8" fontId="14" fillId="33" borderId="10" xfId="53" applyNumberFormat="1" applyFont="1" applyFill="1" applyBorder="1" applyAlignment="1">
      <alignment horizontal="right" vertical="top" wrapText="1"/>
      <protection/>
    </xf>
    <xf numFmtId="43" fontId="14" fillId="33" borderId="10" xfId="53" applyNumberFormat="1" applyFont="1" applyFill="1" applyBorder="1" applyAlignment="1">
      <alignment horizontal="right" vertical="top" wrapText="1"/>
      <protection/>
    </xf>
    <xf numFmtId="44" fontId="14" fillId="33" borderId="10" xfId="53" applyNumberFormat="1" applyFont="1" applyFill="1" applyBorder="1" applyAlignment="1">
      <alignment horizontal="right" vertical="top" wrapText="1"/>
      <protection/>
    </xf>
    <xf numFmtId="43" fontId="14" fillId="33" borderId="10" xfId="53" applyNumberFormat="1" applyFont="1" applyFill="1" applyBorder="1" applyAlignment="1">
      <alignment/>
      <protection/>
    </xf>
    <xf numFmtId="43" fontId="16" fillId="33" borderId="10" xfId="53" applyNumberFormat="1" applyFont="1" applyFill="1" applyBorder="1" applyAlignment="1">
      <alignment horizontal="right" vertical="top" wrapText="1"/>
      <protection/>
    </xf>
    <xf numFmtId="8" fontId="16" fillId="33" borderId="10" xfId="53" applyNumberFormat="1" applyFont="1" applyFill="1" applyBorder="1" applyAlignment="1">
      <alignment horizontal="right" vertical="top" wrapText="1"/>
      <protection/>
    </xf>
    <xf numFmtId="0" fontId="10" fillId="33" borderId="0" xfId="53" applyFont="1" applyFill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4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4" fontId="11" fillId="0" borderId="10" xfId="0" applyNumberFormat="1" applyFont="1" applyBorder="1" applyAlignment="1">
      <alignment horizontal="center" vertical="justify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44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43" fontId="15" fillId="33" borderId="13" xfId="53" applyNumberFormat="1" applyFont="1" applyFill="1" applyBorder="1" applyAlignment="1">
      <alignment horizontal="left" vertical="top" wrapText="1"/>
      <protection/>
    </xf>
    <xf numFmtId="43" fontId="15" fillId="33" borderId="14" xfId="53" applyNumberFormat="1" applyFont="1" applyFill="1" applyBorder="1" applyAlignment="1">
      <alignment horizontal="left" vertical="top" wrapText="1"/>
      <protection/>
    </xf>
    <xf numFmtId="43" fontId="15" fillId="33" borderId="15" xfId="53" applyNumberFormat="1" applyFont="1" applyFill="1" applyBorder="1" applyAlignment="1">
      <alignment horizontal="left" vertical="top" wrapText="1"/>
      <protection/>
    </xf>
    <xf numFmtId="0" fontId="10" fillId="33" borderId="0" xfId="53" applyFont="1" applyFill="1" applyAlignment="1">
      <alignment horizontal="left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43" fontId="11" fillId="33" borderId="19" xfId="53" applyNumberFormat="1" applyFont="1" applyFill="1" applyBorder="1" applyAlignment="1">
      <alignment horizontal="left" vertical="top" wrapText="1"/>
      <protection/>
    </xf>
    <xf numFmtId="43" fontId="11" fillId="33" borderId="17" xfId="53" applyNumberFormat="1" applyFont="1" applyFill="1" applyBorder="1" applyAlignment="1">
      <alignment horizontal="left" vertical="top" wrapText="1"/>
      <protection/>
    </xf>
    <xf numFmtId="43" fontId="11" fillId="33" borderId="18" xfId="53" applyNumberFormat="1" applyFont="1" applyFill="1" applyBorder="1" applyAlignment="1">
      <alignment horizontal="left" vertical="top" wrapText="1"/>
      <protection/>
    </xf>
    <xf numFmtId="43" fontId="15" fillId="33" borderId="19" xfId="53" applyNumberFormat="1" applyFont="1" applyFill="1" applyBorder="1" applyAlignment="1">
      <alignment horizontal="left" vertical="top" wrapText="1"/>
      <protection/>
    </xf>
    <xf numFmtId="43" fontId="15" fillId="33" borderId="17" xfId="53" applyNumberFormat="1" applyFont="1" applyFill="1" applyBorder="1" applyAlignment="1">
      <alignment horizontal="left" vertical="top" wrapText="1"/>
      <protection/>
    </xf>
    <xf numFmtId="43" fontId="15" fillId="33" borderId="18" xfId="53" applyNumberFormat="1" applyFont="1" applyFill="1" applyBorder="1" applyAlignment="1">
      <alignment horizontal="left" vertical="top" wrapText="1"/>
      <protection/>
    </xf>
    <xf numFmtId="43" fontId="11" fillId="33" borderId="10" xfId="53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11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о приб и у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025"/>
          <c:w val="0.986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Вариант31!$A$3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Вариант31!$B$3:$L$3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Вариант31!$A$4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Вариант31!$B$4:$L$4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Вариант31!$A$5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Вариант31!$B$5:$L$5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Вариант31!$A$6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Вариант31!$B$6:$L$6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Вариант31!$A$7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Вариант31!$B$7:$L$7</c:f>
              <c:numCache/>
            </c:numRef>
          </c:val>
          <c:smooth val="0"/>
        </c:ser>
        <c:marker val="1"/>
        <c:axId val="21156328"/>
        <c:axId val="56189225"/>
      </c:lineChart>
      <c:catAx>
        <c:axId val="2115632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9225"/>
        <c:crosses val="autoZero"/>
        <c:auto val="0"/>
        <c:lblOffset val="100"/>
        <c:tickLblSkip val="1"/>
        <c:noMultiLvlLbl val="0"/>
      </c:catAx>
      <c:valAx>
        <c:axId val="56189225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6328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95"/>
          <c:w val="0.9622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Вариант40!$A$3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Вариант40!$B$3:$L$3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Вариант40!$A$4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Вариант40!$B$4:$L$4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Вариант40!$A$5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Вариант40!$B$5:$L$5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Вариант40!$A$6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Вариант40!$B$6:$L$6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Вариант40!$A$7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Вариант40!$B$7:$L$7</c:f>
              <c:numCache/>
            </c:numRef>
          </c:val>
          <c:smooth val="0"/>
        </c:ser>
        <c:marker val="1"/>
        <c:axId val="62981954"/>
        <c:axId val="29966675"/>
      </c:lineChart>
      <c:catAx>
        <c:axId val="6298195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6675"/>
        <c:crosses val="autoZero"/>
        <c:auto val="0"/>
        <c:lblOffset val="100"/>
        <c:tickLblSkip val="1"/>
        <c:noMultiLvlLbl val="0"/>
      </c:catAx>
      <c:valAx>
        <c:axId val="29966675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81954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025"/>
          <c:w val="0.986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Вариант32!$A$3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Вариант32!$B$3:$L$3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Вариант32!$A$4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Вариант32!$B$4:$L$4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Вариант32!$A$5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Вариант32!$B$5:$L$5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Вариант32!$A$6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Вариант32!$B$6:$L$6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Вариант32!$A$7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Вариант32!$B$7:$L$7</c:f>
              <c:numCache/>
            </c:numRef>
          </c:val>
          <c:smooth val="0"/>
        </c:ser>
        <c:marker val="1"/>
        <c:axId val="35940978"/>
        <c:axId val="55033347"/>
      </c:lineChart>
      <c:catAx>
        <c:axId val="3594097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347"/>
        <c:crosses val="autoZero"/>
        <c:auto val="0"/>
        <c:lblOffset val="100"/>
        <c:tickLblSkip val="1"/>
        <c:noMultiLvlLbl val="0"/>
      </c:catAx>
      <c:valAx>
        <c:axId val="55033347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0978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Вариант33!$A$3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Вариант33!$B$3:$L$3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Вариант33!$A$4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Вариант33!$B$4:$L$4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Вариант33!$A$5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Вариант33!$B$5:$L$5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Вариант33!$A$6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Вариант33!$B$6:$L$6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Вариант33!$A$7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Вариант33!$B$7:$L$7</c:f>
              <c:numCache/>
            </c:numRef>
          </c:val>
          <c:smooth val="0"/>
        </c:ser>
        <c:marker val="1"/>
        <c:axId val="25538076"/>
        <c:axId val="28516093"/>
      </c:lineChart>
      <c:catAx>
        <c:axId val="2553807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6093"/>
        <c:crosses val="autoZero"/>
        <c:auto val="0"/>
        <c:lblOffset val="100"/>
        <c:tickLblSkip val="1"/>
        <c:noMultiLvlLbl val="0"/>
      </c:catAx>
      <c:valAx>
        <c:axId val="28516093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8076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Вариант34!$A$3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Вариант34!$B$3:$L$3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Вариант34!$A$4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Вариант34!$B$4:$L$4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Вариант34!$A$5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Вариант34!$B$5:$L$5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Вариант34!$A$6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Вариант34!$B$6:$L$6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Вариант34!$A$7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Вариант34!$B$7:$L$7</c:f>
              <c:numCache/>
            </c:numRef>
          </c:val>
          <c:smooth val="0"/>
        </c:ser>
        <c:marker val="1"/>
        <c:axId val="55318246"/>
        <c:axId val="28102167"/>
      </c:lineChart>
      <c:catAx>
        <c:axId val="5531824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2167"/>
        <c:crosses val="autoZero"/>
        <c:auto val="0"/>
        <c:lblOffset val="100"/>
        <c:tickLblSkip val="1"/>
        <c:noMultiLvlLbl val="0"/>
      </c:catAx>
      <c:valAx>
        <c:axId val="28102167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8246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Вариант35!$A$3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Вариант35!$B$3:$L$3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Вариант35!$A$4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Вариант35!$B$4:$L$4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Вариант35!$A$5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Вариант35!$B$5:$L$5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Вариант35!$A$6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Вариант35!$B$6:$L$6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Вариант35!$A$7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Вариант35!$B$7:$L$7</c:f>
              <c:numCache/>
            </c:numRef>
          </c:val>
          <c:smooth val="0"/>
        </c:ser>
        <c:marker val="1"/>
        <c:axId val="51592912"/>
        <c:axId val="61683025"/>
      </c:lineChart>
      <c:catAx>
        <c:axId val="5159291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83025"/>
        <c:crosses val="autoZero"/>
        <c:auto val="0"/>
        <c:lblOffset val="100"/>
        <c:tickLblSkip val="1"/>
        <c:noMultiLvlLbl val="0"/>
      </c:catAx>
      <c:valAx>
        <c:axId val="61683025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92912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Вариант36!$A$3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Вариант36!$B$3:$L$3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Вариант36!$A$4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Вариант36!$B$4:$L$4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Вариант36!$A$5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Вариант36!$B$5:$L$5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Вариант36!$A$6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Вариант36!$B$6:$L$6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Вариант36!$A$7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Вариант36!$B$7:$L$7</c:f>
              <c:numCache/>
            </c:numRef>
          </c:val>
          <c:smooth val="0"/>
        </c:ser>
        <c:marker val="1"/>
        <c:axId val="18276314"/>
        <c:axId val="30269099"/>
      </c:lineChart>
      <c:catAx>
        <c:axId val="1827631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9099"/>
        <c:crosses val="autoZero"/>
        <c:auto val="0"/>
        <c:lblOffset val="100"/>
        <c:tickLblSkip val="1"/>
        <c:noMultiLvlLbl val="0"/>
      </c:catAx>
      <c:valAx>
        <c:axId val="30269099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6314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"/>
          <c:w val="0.986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Вариант37!$A$3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Вариант37!$B$3:$L$3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Вариант37!$A$4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Вариант37!$B$4:$L$4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Вариант37!$A$5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Вариант37!$B$5:$L$5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Вариант37!$A$6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Вариант37!$B$6:$L$6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Вариант37!$A$7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Вариант37!$B$7:$L$7</c:f>
              <c:numCache/>
            </c:numRef>
          </c:val>
          <c:smooth val="0"/>
        </c:ser>
        <c:marker val="1"/>
        <c:axId val="3986436"/>
        <c:axId val="35877925"/>
      </c:lineChart>
      <c:catAx>
        <c:axId val="398643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7925"/>
        <c:crosses val="autoZero"/>
        <c:auto val="0"/>
        <c:lblOffset val="100"/>
        <c:tickLblSkip val="1"/>
        <c:noMultiLvlLbl val="0"/>
      </c:catAx>
      <c:valAx>
        <c:axId val="35877925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6436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05"/>
          <c:w val="0.9637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Вариант38!$A$3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Вариант38!$B$3:$L$3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Вариант38!$A$4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Вариант38!$B$4:$L$4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Вариант38!$A$5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Вариант38!$B$5:$L$5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Вариант38!$A$6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Вариант38!$B$6:$L$6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Вариант38!$A$7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Вариант38!$B$7:$L$7</c:f>
              <c:numCache/>
            </c:numRef>
          </c:val>
          <c:smooth val="0"/>
        </c:ser>
        <c:marker val="1"/>
        <c:axId val="54465870"/>
        <c:axId val="20430783"/>
      </c:lineChart>
      <c:catAx>
        <c:axId val="5446587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30783"/>
        <c:crosses val="autoZero"/>
        <c:auto val="0"/>
        <c:lblOffset val="100"/>
        <c:tickLblSkip val="1"/>
        <c:noMultiLvlLbl val="0"/>
      </c:catAx>
      <c:valAx>
        <c:axId val="20430783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65870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"/>
          <c:w val="0.984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Вариант39!$A$3</c:f>
              <c:strCache>
                <c:ptCount val="1"/>
                <c:pt idx="0">
                  <c:v>Объём реализации, шт.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Вариант39!$B$3:$L$3</c:f>
              <c:numCache/>
            </c:numRef>
          </c:val>
          <c:smooth val="0"/>
        </c:ser>
        <c:ser>
          <c:idx val="1"/>
          <c:order val="1"/>
          <c:tx>
            <c:strRef>
              <c:f>Вариант39!$A$4</c:f>
              <c:strCache>
                <c:ptCount val="1"/>
                <c:pt idx="0">
                  <c:v>Выручка руб.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Вариант39!$B$4:$L$4</c:f>
              <c:numCache/>
            </c:numRef>
          </c:val>
          <c:smooth val="0"/>
        </c:ser>
        <c:ser>
          <c:idx val="2"/>
          <c:order val="2"/>
          <c:tx>
            <c:strRef>
              <c:f>Вариант39!$A$5</c:f>
              <c:strCache>
                <c:ptCount val="1"/>
                <c:pt idx="0">
                  <c:v>Переменные расходы,руб.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Вариант39!$B$5:$L$5</c:f>
              <c:numCache/>
            </c:numRef>
          </c:val>
          <c:smooth val="0"/>
        </c:ser>
        <c:ser>
          <c:idx val="3"/>
          <c:order val="3"/>
          <c:tx>
            <c:strRef>
              <c:f>Вариант39!$A$6</c:f>
              <c:strCache>
                <c:ptCount val="1"/>
                <c:pt idx="0">
                  <c:v>Постоянные расходы руб.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Вариант39!$B$6:$L$6</c:f>
              <c:numCache/>
            </c:numRef>
          </c:val>
          <c:smooth val="0"/>
        </c:ser>
        <c:ser>
          <c:idx val="4"/>
          <c:order val="4"/>
          <c:tx>
            <c:strRef>
              <c:f>Вариант39!$A$7</c:f>
              <c:strCache>
                <c:ptCount val="1"/>
                <c:pt idx="0">
                  <c:v>Суммарные расходы, руб.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Вариант39!$B$7:$L$7</c:f>
              <c:numCache/>
            </c:numRef>
          </c:val>
          <c:smooth val="0"/>
        </c:ser>
        <c:marker val="1"/>
        <c:axId val="49659320"/>
        <c:axId val="44280697"/>
      </c:lineChart>
      <c:catAx>
        <c:axId val="4965932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0697"/>
        <c:crosses val="autoZero"/>
        <c:auto val="0"/>
        <c:lblOffset val="100"/>
        <c:tickLblSkip val="1"/>
        <c:noMultiLvlLbl val="0"/>
      </c:catAx>
      <c:valAx>
        <c:axId val="44280697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59320"/>
        <c:crossesAt val="1"/>
        <c:crossBetween val="between"/>
        <c:dispUnits/>
        <c:majorUnit val="100000"/>
        <c:minorUnit val="5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0493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4875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097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1732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0874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1827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1732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1065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0874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152400</xdr:rowOff>
    </xdr:from>
    <xdr:to>
      <xdr:col>12</xdr:col>
      <xdr:colOff>219075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228600" y="1981200"/>
        <a:ext cx="143160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PageLayoutView="0" workbookViewId="0" topLeftCell="A25">
      <selection activeCell="I39" sqref="I39"/>
    </sheetView>
  </sheetViews>
  <sheetFormatPr defaultColWidth="9.00390625" defaultRowHeight="12.75"/>
  <cols>
    <col min="1" max="1" width="5.875" style="0" customWidth="1"/>
    <col min="2" max="2" width="37.25390625" style="0" customWidth="1"/>
    <col min="3" max="3" width="15.375" style="0" customWidth="1"/>
    <col min="4" max="4" width="17.875" style="0" customWidth="1"/>
    <col min="5" max="5" width="17.75390625" style="0" customWidth="1"/>
    <col min="6" max="6" width="18.375" style="0" customWidth="1"/>
    <col min="7" max="7" width="16.25390625" style="0" customWidth="1"/>
    <col min="8" max="8" width="16.75390625" style="0" customWidth="1"/>
    <col min="9" max="9" width="16.875" style="0" customWidth="1"/>
    <col min="10" max="11" width="17.00390625" style="0" customWidth="1"/>
    <col min="12" max="12" width="18.375" style="0" customWidth="1"/>
  </cols>
  <sheetData>
    <row r="2" spans="2:10" ht="18.75">
      <c r="B2" s="42" t="s">
        <v>60</v>
      </c>
      <c r="C2" s="42"/>
      <c r="D2" s="42"/>
      <c r="E2" s="42"/>
      <c r="F2" s="42"/>
      <c r="G2" s="42"/>
      <c r="H2" s="42"/>
      <c r="I2" s="42"/>
      <c r="J2" s="42"/>
    </row>
    <row r="3" spans="1:10" ht="18.75">
      <c r="A3" s="2"/>
      <c r="B3" s="39" t="s">
        <v>61</v>
      </c>
      <c r="C3" s="39"/>
      <c r="D3" s="39"/>
      <c r="E3" s="39"/>
      <c r="F3" s="40"/>
      <c r="G3" s="40"/>
      <c r="H3" s="40"/>
      <c r="I3" s="2"/>
      <c r="J3" s="2"/>
    </row>
    <row r="4" ht="18.75">
      <c r="B4" s="23" t="s">
        <v>62</v>
      </c>
    </row>
    <row r="5" ht="18.75">
      <c r="B5" s="23"/>
    </row>
    <row r="6" spans="1:12" ht="18.75">
      <c r="A6" s="43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8.75">
      <c r="A7" s="24"/>
      <c r="B7" s="25" t="s">
        <v>14</v>
      </c>
      <c r="C7" s="26">
        <v>31</v>
      </c>
      <c r="D7" s="26">
        <v>32</v>
      </c>
      <c r="E7" s="26">
        <v>33</v>
      </c>
      <c r="F7" s="26">
        <v>34</v>
      </c>
      <c r="G7" s="26">
        <v>35</v>
      </c>
      <c r="H7" s="26">
        <v>36</v>
      </c>
      <c r="I7" s="26">
        <v>37</v>
      </c>
      <c r="J7" s="26">
        <v>38</v>
      </c>
      <c r="K7" s="26">
        <v>39</v>
      </c>
      <c r="L7" s="26">
        <v>40</v>
      </c>
    </row>
    <row r="8" spans="1:12" ht="18.75">
      <c r="A8" s="24" t="s">
        <v>16</v>
      </c>
      <c r="B8" s="24" t="s">
        <v>15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8.75">
      <c r="A9" s="27">
        <v>1</v>
      </c>
      <c r="B9" s="24" t="s">
        <v>17</v>
      </c>
      <c r="C9" s="28">
        <v>75</v>
      </c>
      <c r="D9" s="28">
        <v>120</v>
      </c>
      <c r="E9" s="28">
        <v>110</v>
      </c>
      <c r="F9" s="28">
        <v>135</v>
      </c>
      <c r="G9" s="28">
        <v>145</v>
      </c>
      <c r="H9" s="28">
        <v>150</v>
      </c>
      <c r="I9" s="28">
        <v>155</v>
      </c>
      <c r="J9" s="28">
        <v>160</v>
      </c>
      <c r="K9" s="28">
        <v>170</v>
      </c>
      <c r="L9" s="28">
        <v>180</v>
      </c>
    </row>
    <row r="10" spans="1:12" ht="18.75">
      <c r="A10" s="27">
        <v>2</v>
      </c>
      <c r="B10" s="24" t="s">
        <v>18</v>
      </c>
      <c r="C10" s="28">
        <v>90</v>
      </c>
      <c r="D10" s="28">
        <v>100</v>
      </c>
      <c r="E10" s="28">
        <v>100</v>
      </c>
      <c r="F10" s="28">
        <v>100</v>
      </c>
      <c r="G10" s="28">
        <v>100</v>
      </c>
      <c r="H10" s="28">
        <v>100</v>
      </c>
      <c r="I10" s="28">
        <v>100</v>
      </c>
      <c r="J10" s="28">
        <v>100</v>
      </c>
      <c r="K10" s="28">
        <v>100</v>
      </c>
      <c r="L10" s="28">
        <v>100</v>
      </c>
    </row>
    <row r="11" spans="1:12" ht="60.75" customHeight="1">
      <c r="A11" s="27">
        <v>3</v>
      </c>
      <c r="B11" s="29" t="s">
        <v>42</v>
      </c>
      <c r="C11" s="28">
        <v>10</v>
      </c>
      <c r="D11" s="28">
        <v>11</v>
      </c>
      <c r="E11" s="28">
        <v>12</v>
      </c>
      <c r="F11" s="28">
        <v>10</v>
      </c>
      <c r="G11" s="28">
        <v>10</v>
      </c>
      <c r="H11" s="28">
        <v>10</v>
      </c>
      <c r="I11" s="28">
        <v>15</v>
      </c>
      <c r="J11" s="28">
        <v>15</v>
      </c>
      <c r="K11" s="28">
        <v>10</v>
      </c>
      <c r="L11" s="28">
        <v>10</v>
      </c>
    </row>
    <row r="12" spans="1:12" ht="77.25" customHeight="1">
      <c r="A12" s="27">
        <v>4</v>
      </c>
      <c r="B12" s="29" t="s">
        <v>52</v>
      </c>
      <c r="C12" s="30" t="s">
        <v>33</v>
      </c>
      <c r="D12" s="30" t="s">
        <v>33</v>
      </c>
      <c r="E12" s="30" t="s">
        <v>33</v>
      </c>
      <c r="F12" s="30" t="s">
        <v>33</v>
      </c>
      <c r="G12" s="30" t="s">
        <v>33</v>
      </c>
      <c r="H12" s="30" t="s">
        <v>33</v>
      </c>
      <c r="I12" s="30" t="s">
        <v>33</v>
      </c>
      <c r="J12" s="30" t="s">
        <v>33</v>
      </c>
      <c r="K12" s="30" t="s">
        <v>33</v>
      </c>
      <c r="L12" s="30" t="s">
        <v>33</v>
      </c>
    </row>
    <row r="13" spans="1:12" ht="65.25" customHeight="1" thickBot="1">
      <c r="A13" s="31">
        <v>5</v>
      </c>
      <c r="B13" s="41" t="s">
        <v>70</v>
      </c>
      <c r="C13" s="28">
        <v>15000</v>
      </c>
      <c r="D13" s="28">
        <v>15000</v>
      </c>
      <c r="E13" s="28">
        <v>15000</v>
      </c>
      <c r="F13" s="28">
        <v>15000</v>
      </c>
      <c r="G13" s="28">
        <v>15000</v>
      </c>
      <c r="H13" s="28">
        <v>15000</v>
      </c>
      <c r="I13" s="28">
        <v>15000</v>
      </c>
      <c r="J13" s="28">
        <v>15000</v>
      </c>
      <c r="K13" s="28">
        <v>15000</v>
      </c>
      <c r="L13" s="28">
        <v>15000</v>
      </c>
    </row>
    <row r="14" spans="1:12" ht="75" customHeight="1">
      <c r="A14" s="27">
        <v>6</v>
      </c>
      <c r="B14" s="29" t="s">
        <v>47</v>
      </c>
      <c r="C14" s="28">
        <v>60000</v>
      </c>
      <c r="D14" s="28">
        <v>45000</v>
      </c>
      <c r="E14" s="28">
        <v>75000</v>
      </c>
      <c r="F14" s="28">
        <v>40000</v>
      </c>
      <c r="G14" s="28">
        <v>35000</v>
      </c>
      <c r="H14" s="28">
        <v>60000</v>
      </c>
      <c r="I14" s="28">
        <v>70000</v>
      </c>
      <c r="J14" s="28">
        <v>80000</v>
      </c>
      <c r="K14" s="28">
        <v>50000</v>
      </c>
      <c r="L14" s="28">
        <v>40000</v>
      </c>
    </row>
    <row r="15" spans="1:12" ht="34.5" customHeight="1">
      <c r="A15" s="27">
        <v>7</v>
      </c>
      <c r="B15" s="29" t="s">
        <v>44</v>
      </c>
      <c r="C15" s="33">
        <v>45000</v>
      </c>
      <c r="D15" s="33">
        <v>50000</v>
      </c>
      <c r="E15" s="28">
        <v>40000</v>
      </c>
      <c r="F15" s="28">
        <v>45000</v>
      </c>
      <c r="G15" s="28">
        <v>50000</v>
      </c>
      <c r="H15" s="28">
        <v>60000</v>
      </c>
      <c r="I15" s="28">
        <v>40000</v>
      </c>
      <c r="J15" s="28">
        <v>60000</v>
      </c>
      <c r="K15" s="28">
        <v>45000</v>
      </c>
      <c r="L15" s="28">
        <v>60000</v>
      </c>
    </row>
    <row r="16" spans="1:12" ht="58.5" customHeight="1">
      <c r="A16" s="27">
        <v>8</v>
      </c>
      <c r="B16" s="29" t="s">
        <v>43</v>
      </c>
      <c r="C16" s="28" t="s">
        <v>33</v>
      </c>
      <c r="D16" s="28" t="s">
        <v>33</v>
      </c>
      <c r="E16" s="28" t="s">
        <v>33</v>
      </c>
      <c r="F16" s="28" t="s">
        <v>33</v>
      </c>
      <c r="G16" s="28" t="s">
        <v>33</v>
      </c>
      <c r="H16" s="28" t="s">
        <v>33</v>
      </c>
      <c r="I16" s="28" t="s">
        <v>33</v>
      </c>
      <c r="J16" s="28" t="s">
        <v>33</v>
      </c>
      <c r="K16" s="28" t="s">
        <v>33</v>
      </c>
      <c r="L16" s="28" t="s">
        <v>33</v>
      </c>
    </row>
    <row r="17" spans="1:12" ht="37.5">
      <c r="A17" s="27">
        <v>9</v>
      </c>
      <c r="B17" s="29" t="s">
        <v>53</v>
      </c>
      <c r="C17" s="28">
        <v>25000</v>
      </c>
      <c r="D17" s="28">
        <v>30000</v>
      </c>
      <c r="E17" s="28">
        <v>40000</v>
      </c>
      <c r="F17" s="28">
        <v>20000</v>
      </c>
      <c r="G17" s="28">
        <v>30000</v>
      </c>
      <c r="H17" s="28">
        <v>25000</v>
      </c>
      <c r="I17" s="28">
        <v>30000</v>
      </c>
      <c r="J17" s="28">
        <v>35000</v>
      </c>
      <c r="K17" s="28">
        <v>40000</v>
      </c>
      <c r="L17" s="28">
        <v>25000</v>
      </c>
    </row>
    <row r="18" spans="1:12" ht="38.25" customHeight="1">
      <c r="A18" s="27">
        <v>10</v>
      </c>
      <c r="B18" s="29" t="s">
        <v>54</v>
      </c>
      <c r="C18" s="28">
        <v>5000</v>
      </c>
      <c r="D18" s="28">
        <v>6000</v>
      </c>
      <c r="E18" s="28">
        <v>7000</v>
      </c>
      <c r="F18" s="28">
        <v>8000</v>
      </c>
      <c r="G18" s="28">
        <v>9000</v>
      </c>
      <c r="H18" s="28">
        <v>10000</v>
      </c>
      <c r="I18" s="28">
        <v>11000</v>
      </c>
      <c r="J18" s="28">
        <v>12000</v>
      </c>
      <c r="K18" s="28">
        <v>13000</v>
      </c>
      <c r="L18" s="28">
        <v>14000</v>
      </c>
    </row>
    <row r="19" spans="1:12" ht="36" customHeight="1" thickBot="1">
      <c r="A19" s="27">
        <v>11</v>
      </c>
      <c r="B19" s="41" t="s">
        <v>69</v>
      </c>
      <c r="C19" s="28">
        <v>18000</v>
      </c>
      <c r="D19" s="28">
        <v>25000</v>
      </c>
      <c r="E19" s="28">
        <v>35000</v>
      </c>
      <c r="F19" s="28">
        <v>25000</v>
      </c>
      <c r="G19" s="28">
        <v>30000</v>
      </c>
      <c r="H19" s="28">
        <v>30000</v>
      </c>
      <c r="I19" s="28">
        <v>40000</v>
      </c>
      <c r="J19" s="28">
        <v>35000</v>
      </c>
      <c r="K19" s="28">
        <v>60000</v>
      </c>
      <c r="L19" s="28">
        <v>30000</v>
      </c>
    </row>
    <row r="20" spans="1:12" ht="56.25" customHeight="1">
      <c r="A20" s="27">
        <v>12</v>
      </c>
      <c r="B20" s="29" t="s">
        <v>45</v>
      </c>
      <c r="C20" s="28">
        <v>55000</v>
      </c>
      <c r="D20" s="28">
        <v>65000</v>
      </c>
      <c r="E20" s="28">
        <v>70000</v>
      </c>
      <c r="F20" s="28">
        <v>55000</v>
      </c>
      <c r="G20" s="28">
        <v>50000</v>
      </c>
      <c r="H20" s="28">
        <v>85000</v>
      </c>
      <c r="I20" s="28">
        <v>60000</v>
      </c>
      <c r="J20" s="28">
        <v>90000</v>
      </c>
      <c r="K20" s="28">
        <v>95000</v>
      </c>
      <c r="L20" s="28">
        <v>90000</v>
      </c>
    </row>
    <row r="21" spans="1:12" ht="57" customHeight="1">
      <c r="A21" s="27">
        <v>13</v>
      </c>
      <c r="B21" s="29" t="s">
        <v>46</v>
      </c>
      <c r="C21" s="28" t="s">
        <v>33</v>
      </c>
      <c r="D21" s="28" t="s">
        <v>33</v>
      </c>
      <c r="E21" s="28" t="s">
        <v>33</v>
      </c>
      <c r="F21" s="28" t="s">
        <v>33</v>
      </c>
      <c r="G21" s="28" t="s">
        <v>33</v>
      </c>
      <c r="H21" s="28" t="s">
        <v>33</v>
      </c>
      <c r="I21" s="28" t="s">
        <v>33</v>
      </c>
      <c r="J21" s="28" t="s">
        <v>33</v>
      </c>
      <c r="K21" s="28" t="s">
        <v>33</v>
      </c>
      <c r="L21" s="28" t="s">
        <v>33</v>
      </c>
    </row>
    <row r="22" spans="1:12" ht="37.5">
      <c r="A22" s="27">
        <v>14</v>
      </c>
      <c r="B22" s="29" t="s">
        <v>41</v>
      </c>
      <c r="C22" s="28">
        <v>11000</v>
      </c>
      <c r="D22" s="28">
        <v>11500</v>
      </c>
      <c r="E22" s="28">
        <v>12000</v>
      </c>
      <c r="F22" s="28">
        <v>12500</v>
      </c>
      <c r="G22" s="28">
        <v>16000</v>
      </c>
      <c r="H22" s="28">
        <v>16500</v>
      </c>
      <c r="I22" s="28">
        <v>17000</v>
      </c>
      <c r="J22" s="28">
        <v>17500</v>
      </c>
      <c r="K22" s="28">
        <v>18000</v>
      </c>
      <c r="L22" s="28">
        <v>18500</v>
      </c>
    </row>
    <row r="23" spans="1:12" ht="37.5">
      <c r="A23" s="27">
        <v>15</v>
      </c>
      <c r="B23" s="29" t="s">
        <v>55</v>
      </c>
      <c r="C23" s="28">
        <v>5000</v>
      </c>
      <c r="D23" s="28">
        <v>5500</v>
      </c>
      <c r="E23" s="28">
        <v>6000</v>
      </c>
      <c r="F23" s="28">
        <v>7000</v>
      </c>
      <c r="G23" s="28">
        <v>8000</v>
      </c>
      <c r="H23" s="28">
        <v>9000</v>
      </c>
      <c r="I23" s="28">
        <v>10000</v>
      </c>
      <c r="J23" s="28">
        <v>11000</v>
      </c>
      <c r="K23" s="28">
        <v>12000</v>
      </c>
      <c r="L23" s="28">
        <v>13000</v>
      </c>
    </row>
    <row r="24" spans="1:12" ht="56.25">
      <c r="A24" s="27">
        <v>16</v>
      </c>
      <c r="B24" s="29" t="s">
        <v>71</v>
      </c>
      <c r="C24" s="28">
        <v>1000</v>
      </c>
      <c r="D24" s="28">
        <v>2000</v>
      </c>
      <c r="E24" s="28">
        <v>3000</v>
      </c>
      <c r="F24" s="28">
        <v>4000</v>
      </c>
      <c r="G24" s="28">
        <v>5000</v>
      </c>
      <c r="H24" s="28">
        <v>6000</v>
      </c>
      <c r="I24" s="28">
        <v>7000</v>
      </c>
      <c r="J24" s="28">
        <v>8000</v>
      </c>
      <c r="K24" s="28">
        <v>9000</v>
      </c>
      <c r="L24" s="28">
        <v>10000</v>
      </c>
    </row>
    <row r="25" spans="1:12" ht="42" customHeight="1">
      <c r="A25" s="31">
        <v>17</v>
      </c>
      <c r="B25" s="32" t="s">
        <v>56</v>
      </c>
      <c r="C25" s="28" t="s">
        <v>33</v>
      </c>
      <c r="D25" s="28" t="s">
        <v>33</v>
      </c>
      <c r="E25" s="28" t="s">
        <v>33</v>
      </c>
      <c r="F25" s="28" t="s">
        <v>33</v>
      </c>
      <c r="G25" s="28" t="s">
        <v>33</v>
      </c>
      <c r="H25" s="28" t="s">
        <v>33</v>
      </c>
      <c r="I25" s="28" t="s">
        <v>33</v>
      </c>
      <c r="J25" s="28" t="s">
        <v>33</v>
      </c>
      <c r="K25" s="28" t="s">
        <v>33</v>
      </c>
      <c r="L25" s="28" t="s">
        <v>33</v>
      </c>
    </row>
    <row r="26" spans="1:12" ht="57.75" customHeight="1">
      <c r="A26" s="31">
        <v>18</v>
      </c>
      <c r="B26" s="32" t="s">
        <v>57</v>
      </c>
      <c r="C26" s="28" t="s">
        <v>33</v>
      </c>
      <c r="D26" s="28" t="s">
        <v>33</v>
      </c>
      <c r="E26" s="28" t="s">
        <v>33</v>
      </c>
      <c r="F26" s="28" t="s">
        <v>33</v>
      </c>
      <c r="G26" s="28" t="s">
        <v>33</v>
      </c>
      <c r="H26" s="28" t="s">
        <v>33</v>
      </c>
      <c r="I26" s="28" t="s">
        <v>33</v>
      </c>
      <c r="J26" s="28" t="s">
        <v>33</v>
      </c>
      <c r="K26" s="28" t="s">
        <v>33</v>
      </c>
      <c r="L26" s="28" t="s">
        <v>33</v>
      </c>
    </row>
    <row r="27" spans="1:12" ht="56.25">
      <c r="A27" s="31">
        <v>19</v>
      </c>
      <c r="B27" s="32" t="s">
        <v>58</v>
      </c>
      <c r="C27" s="28" t="s">
        <v>33</v>
      </c>
      <c r="D27" s="28" t="s">
        <v>33</v>
      </c>
      <c r="E27" s="28" t="s">
        <v>33</v>
      </c>
      <c r="F27" s="28" t="s">
        <v>33</v>
      </c>
      <c r="G27" s="28" t="s">
        <v>33</v>
      </c>
      <c r="H27" s="28" t="s">
        <v>33</v>
      </c>
      <c r="I27" s="28" t="s">
        <v>33</v>
      </c>
      <c r="J27" s="28" t="s">
        <v>33</v>
      </c>
      <c r="K27" s="28" t="s">
        <v>33</v>
      </c>
      <c r="L27" s="28" t="s">
        <v>33</v>
      </c>
    </row>
    <row r="28" spans="1:12" ht="56.25">
      <c r="A28" s="31">
        <v>20</v>
      </c>
      <c r="B28" s="32" t="s">
        <v>59</v>
      </c>
      <c r="C28" s="28" t="s">
        <v>33</v>
      </c>
      <c r="D28" s="28" t="s">
        <v>33</v>
      </c>
      <c r="E28" s="28" t="s">
        <v>33</v>
      </c>
      <c r="F28" s="28" t="s">
        <v>33</v>
      </c>
      <c r="G28" s="28" t="s">
        <v>33</v>
      </c>
      <c r="H28" s="28" t="s">
        <v>33</v>
      </c>
      <c r="I28" s="28" t="s">
        <v>33</v>
      </c>
      <c r="J28" s="28" t="s">
        <v>33</v>
      </c>
      <c r="K28" s="28" t="s">
        <v>33</v>
      </c>
      <c r="L28" s="28" t="s">
        <v>33</v>
      </c>
    </row>
    <row r="29" spans="1:12" ht="28.5" customHeight="1">
      <c r="A29" s="31">
        <v>21</v>
      </c>
      <c r="B29" s="32" t="s">
        <v>32</v>
      </c>
      <c r="C29" s="34">
        <v>2000</v>
      </c>
      <c r="D29" s="34">
        <v>2200</v>
      </c>
      <c r="E29" s="34">
        <v>2500</v>
      </c>
      <c r="F29" s="34">
        <v>2600</v>
      </c>
      <c r="G29" s="34">
        <v>2000</v>
      </c>
      <c r="H29" s="34">
        <v>3000</v>
      </c>
      <c r="I29" s="34">
        <v>3200</v>
      </c>
      <c r="J29" s="34">
        <v>3000</v>
      </c>
      <c r="K29" s="34">
        <v>3600</v>
      </c>
      <c r="L29" s="34">
        <v>4000</v>
      </c>
    </row>
    <row r="30" spans="1:12" ht="37.5">
      <c r="A30" s="31">
        <v>22</v>
      </c>
      <c r="B30" s="32" t="s">
        <v>35</v>
      </c>
      <c r="C30" s="28">
        <v>400</v>
      </c>
      <c r="D30" s="28">
        <v>400</v>
      </c>
      <c r="E30" s="28">
        <v>400</v>
      </c>
      <c r="F30" s="28">
        <v>400</v>
      </c>
      <c r="G30" s="28">
        <v>400</v>
      </c>
      <c r="H30" s="28">
        <v>400</v>
      </c>
      <c r="I30" s="28">
        <v>400</v>
      </c>
      <c r="J30" s="28">
        <v>400</v>
      </c>
      <c r="K30" s="28">
        <v>400</v>
      </c>
      <c r="L30" s="28">
        <v>400</v>
      </c>
    </row>
    <row r="31" spans="1:12" ht="18.75">
      <c r="A31" s="31">
        <v>23</v>
      </c>
      <c r="B31" s="32" t="s">
        <v>34</v>
      </c>
      <c r="C31" s="28" t="s">
        <v>33</v>
      </c>
      <c r="D31" s="28" t="s">
        <v>33</v>
      </c>
      <c r="E31" s="28" t="s">
        <v>33</v>
      </c>
      <c r="F31" s="28" t="s">
        <v>33</v>
      </c>
      <c r="G31" s="28" t="s">
        <v>33</v>
      </c>
      <c r="H31" s="28" t="s">
        <v>33</v>
      </c>
      <c r="I31" s="28" t="s">
        <v>33</v>
      </c>
      <c r="J31" s="28" t="s">
        <v>33</v>
      </c>
      <c r="K31" s="28" t="s">
        <v>33</v>
      </c>
      <c r="L31" s="28" t="s">
        <v>33</v>
      </c>
    </row>
    <row r="32" spans="1:12" ht="37.5">
      <c r="A32" s="31">
        <v>24</v>
      </c>
      <c r="B32" s="32" t="s">
        <v>39</v>
      </c>
      <c r="C32" s="28" t="s">
        <v>33</v>
      </c>
      <c r="D32" s="28" t="s">
        <v>33</v>
      </c>
      <c r="E32" s="28" t="s">
        <v>33</v>
      </c>
      <c r="F32" s="28" t="s">
        <v>33</v>
      </c>
      <c r="G32" s="28" t="s">
        <v>33</v>
      </c>
      <c r="H32" s="28" t="s">
        <v>33</v>
      </c>
      <c r="I32" s="28" t="s">
        <v>33</v>
      </c>
      <c r="J32" s="28" t="s">
        <v>33</v>
      </c>
      <c r="K32" s="28" t="s">
        <v>33</v>
      </c>
      <c r="L32" s="28" t="s">
        <v>33</v>
      </c>
    </row>
    <row r="33" spans="1:12" ht="18.75">
      <c r="A33" s="31">
        <v>25</v>
      </c>
      <c r="B33" s="32" t="s">
        <v>40</v>
      </c>
      <c r="C33" s="28" t="s">
        <v>33</v>
      </c>
      <c r="D33" s="28" t="s">
        <v>33</v>
      </c>
      <c r="E33" s="28" t="s">
        <v>33</v>
      </c>
      <c r="F33" s="28" t="s">
        <v>33</v>
      </c>
      <c r="G33" s="28" t="s">
        <v>33</v>
      </c>
      <c r="H33" s="28" t="s">
        <v>33</v>
      </c>
      <c r="I33" s="28" t="s">
        <v>33</v>
      </c>
      <c r="J33" s="28" t="s">
        <v>33</v>
      </c>
      <c r="K33" s="28" t="s">
        <v>33</v>
      </c>
      <c r="L33" s="28" t="s">
        <v>33</v>
      </c>
    </row>
    <row r="34" spans="1:12" ht="37.5">
      <c r="A34" s="37">
        <v>26</v>
      </c>
      <c r="B34" s="29" t="s">
        <v>49</v>
      </c>
      <c r="C34" s="38" t="s">
        <v>33</v>
      </c>
      <c r="D34" s="38" t="s">
        <v>33</v>
      </c>
      <c r="E34" s="38" t="s">
        <v>33</v>
      </c>
      <c r="F34" s="38" t="s">
        <v>33</v>
      </c>
      <c r="G34" s="38" t="s">
        <v>33</v>
      </c>
      <c r="H34" s="38" t="s">
        <v>33</v>
      </c>
      <c r="I34" s="38" t="s">
        <v>33</v>
      </c>
      <c r="J34" s="38" t="s">
        <v>33</v>
      </c>
      <c r="K34" s="38" t="s">
        <v>33</v>
      </c>
      <c r="L34" s="38" t="s">
        <v>33</v>
      </c>
    </row>
    <row r="35" spans="3:6" ht="12.75">
      <c r="C35" s="6"/>
      <c r="F35" s="6"/>
    </row>
    <row r="36" spans="3:12" ht="12.7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5:12" ht="12.75">
      <c r="E37" s="6"/>
      <c r="G37" s="6"/>
      <c r="J37" s="6"/>
      <c r="L37" s="6"/>
    </row>
    <row r="38" spans="3:11" ht="12.75">
      <c r="C38" s="6"/>
      <c r="I38" s="6"/>
      <c r="K38" s="6"/>
    </row>
    <row r="39" ht="12.75">
      <c r="C39" s="12"/>
    </row>
  </sheetData>
  <sheetProtection/>
  <mergeCells count="2">
    <mergeCell ref="B2:J2"/>
    <mergeCell ref="A6:L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3.1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300</v>
      </c>
      <c r="D3" s="24">
        <v>600</v>
      </c>
      <c r="E3" s="24">
        <v>900</v>
      </c>
      <c r="F3" s="24">
        <v>1200</v>
      </c>
      <c r="G3" s="24">
        <v>1500</v>
      </c>
      <c r="H3" s="24">
        <v>1800</v>
      </c>
      <c r="I3" s="24">
        <v>2100</v>
      </c>
      <c r="J3" s="24">
        <v>2400</v>
      </c>
      <c r="K3" s="24">
        <v>2700</v>
      </c>
      <c r="L3" s="24">
        <v>3000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2.87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5.003906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360</v>
      </c>
      <c r="D3" s="24">
        <v>720</v>
      </c>
      <c r="E3" s="24">
        <v>1080</v>
      </c>
      <c r="F3" s="24">
        <v>1440</v>
      </c>
      <c r="G3" s="24">
        <v>1800</v>
      </c>
      <c r="H3" s="24">
        <v>2160</v>
      </c>
      <c r="I3" s="24">
        <v>2520</v>
      </c>
      <c r="J3" s="24">
        <v>2880</v>
      </c>
      <c r="K3" s="24">
        <v>3240</v>
      </c>
      <c r="L3" s="24">
        <v>3600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5.12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5.003906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400</v>
      </c>
      <c r="D3" s="24">
        <v>800</v>
      </c>
      <c r="E3" s="24">
        <v>1200</v>
      </c>
      <c r="F3" s="24">
        <v>1600</v>
      </c>
      <c r="G3" s="24">
        <v>2000</v>
      </c>
      <c r="H3" s="24">
        <v>2400</v>
      </c>
      <c r="I3" s="24">
        <v>2800</v>
      </c>
      <c r="J3" s="24">
        <v>3200</v>
      </c>
      <c r="K3" s="24">
        <v>3600</v>
      </c>
      <c r="L3" s="24">
        <v>4000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O14" sqref="O14"/>
    </sheetView>
  </sheetViews>
  <sheetFormatPr defaultColWidth="9.00390625" defaultRowHeight="12.75"/>
  <cols>
    <col min="9" max="9" width="7.25390625" style="0" customWidth="1"/>
    <col min="10" max="10" width="14.125" style="0" customWidth="1"/>
    <col min="13" max="13" width="8.875" style="0" customWidth="1"/>
  </cols>
  <sheetData>
    <row r="1" spans="2:18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3"/>
      <c r="Q1" s="14"/>
      <c r="R1" s="14"/>
    </row>
    <row r="2" spans="2:18" ht="18.75">
      <c r="B2" s="13" t="s">
        <v>36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14"/>
      <c r="R2" s="14"/>
    </row>
    <row r="3" spans="2:18" ht="18.75" customHeight="1">
      <c r="B3" s="47" t="s">
        <v>37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  <c r="Q3" s="14"/>
      <c r="R3" s="14"/>
    </row>
    <row r="4" spans="2:18" ht="18.75" customHeight="1">
      <c r="B4" s="21"/>
      <c r="C4" s="48" t="s">
        <v>0</v>
      </c>
      <c r="D4" s="49"/>
      <c r="E4" s="49"/>
      <c r="F4" s="49"/>
      <c r="G4" s="49"/>
      <c r="H4" s="49"/>
      <c r="I4" s="50"/>
      <c r="J4" s="22" t="s">
        <v>38</v>
      </c>
      <c r="K4" s="21"/>
      <c r="L4" s="21"/>
      <c r="M4" s="21"/>
      <c r="N4" s="21"/>
      <c r="O4" s="21"/>
      <c r="P4" s="3"/>
      <c r="Q4" s="14"/>
      <c r="R4" s="14"/>
    </row>
    <row r="5" spans="1:10" ht="36.75" customHeight="1">
      <c r="A5" s="3"/>
      <c r="B5" s="1"/>
      <c r="C5" s="57" t="s">
        <v>27</v>
      </c>
      <c r="D5" s="57"/>
      <c r="E5" s="57"/>
      <c r="F5" s="57"/>
      <c r="G5" s="57"/>
      <c r="H5" s="57"/>
      <c r="I5" s="57"/>
      <c r="J5" s="15"/>
    </row>
    <row r="6" spans="1:10" ht="36.75" customHeight="1">
      <c r="A6" s="3"/>
      <c r="B6" s="1"/>
      <c r="C6" s="51" t="s">
        <v>51</v>
      </c>
      <c r="D6" s="52"/>
      <c r="E6" s="52"/>
      <c r="F6" s="52"/>
      <c r="G6" s="52"/>
      <c r="H6" s="52"/>
      <c r="I6" s="53"/>
      <c r="J6" s="16"/>
    </row>
    <row r="7" spans="1:10" ht="42.75" customHeight="1">
      <c r="A7" s="3"/>
      <c r="B7" s="1"/>
      <c r="C7" s="54" t="s">
        <v>50</v>
      </c>
      <c r="D7" s="55"/>
      <c r="E7" s="55"/>
      <c r="F7" s="55"/>
      <c r="G7" s="55"/>
      <c r="H7" s="55"/>
      <c r="I7" s="56"/>
      <c r="J7" s="15"/>
    </row>
    <row r="8" spans="1:10" ht="18.75">
      <c r="A8" s="4"/>
      <c r="B8" s="1"/>
      <c r="C8" s="51" t="s">
        <v>19</v>
      </c>
      <c r="D8" s="52"/>
      <c r="E8" s="52"/>
      <c r="F8" s="52"/>
      <c r="G8" s="52"/>
      <c r="H8" s="52"/>
      <c r="I8" s="53"/>
      <c r="J8" s="17"/>
    </row>
    <row r="9" spans="1:10" ht="19.5">
      <c r="A9" s="5"/>
      <c r="B9" s="1"/>
      <c r="C9" s="54" t="s">
        <v>22</v>
      </c>
      <c r="D9" s="55"/>
      <c r="E9" s="55"/>
      <c r="F9" s="55"/>
      <c r="G9" s="55"/>
      <c r="H9" s="55"/>
      <c r="I9" s="56"/>
      <c r="J9" s="15"/>
    </row>
    <row r="10" spans="1:10" ht="18.75">
      <c r="A10" s="5" t="s">
        <v>1</v>
      </c>
      <c r="B10" s="1"/>
      <c r="C10" s="51" t="s">
        <v>20</v>
      </c>
      <c r="D10" s="52"/>
      <c r="E10" s="52"/>
      <c r="F10" s="52"/>
      <c r="G10" s="52"/>
      <c r="H10" s="52"/>
      <c r="I10" s="53"/>
      <c r="J10" s="18"/>
    </row>
    <row r="11" spans="1:10" ht="18.75">
      <c r="A11" s="5" t="s">
        <v>2</v>
      </c>
      <c r="B11" s="1"/>
      <c r="C11" s="51" t="s">
        <v>21</v>
      </c>
      <c r="D11" s="52"/>
      <c r="E11" s="52"/>
      <c r="F11" s="52"/>
      <c r="G11" s="52"/>
      <c r="H11" s="52"/>
      <c r="I11" s="53"/>
      <c r="J11" s="17"/>
    </row>
    <row r="12" spans="1:10" ht="18.75">
      <c r="A12" s="5" t="s">
        <v>3</v>
      </c>
      <c r="B12" s="1"/>
      <c r="C12" s="51" t="s">
        <v>4</v>
      </c>
      <c r="D12" s="52"/>
      <c r="E12" s="52"/>
      <c r="F12" s="52"/>
      <c r="G12" s="52"/>
      <c r="H12" s="52"/>
      <c r="I12" s="53"/>
      <c r="J12" s="18"/>
    </row>
    <row r="13" spans="1:10" ht="18.75">
      <c r="A13" s="5" t="s">
        <v>5</v>
      </c>
      <c r="B13" s="1"/>
      <c r="C13" s="51" t="s">
        <v>28</v>
      </c>
      <c r="D13" s="52"/>
      <c r="E13" s="52"/>
      <c r="F13" s="52"/>
      <c r="G13" s="52"/>
      <c r="H13" s="52"/>
      <c r="I13" s="53"/>
      <c r="J13" s="18"/>
    </row>
    <row r="14" spans="1:10" ht="18.75">
      <c r="A14" s="5" t="s">
        <v>6</v>
      </c>
      <c r="B14" s="1"/>
      <c r="C14" s="51" t="s">
        <v>29</v>
      </c>
      <c r="D14" s="52"/>
      <c r="E14" s="52"/>
      <c r="F14" s="52"/>
      <c r="G14" s="52"/>
      <c r="H14" s="52"/>
      <c r="I14" s="53"/>
      <c r="J14" s="18"/>
    </row>
    <row r="15" spans="1:10" ht="19.5">
      <c r="A15" s="5" t="s">
        <v>7</v>
      </c>
      <c r="B15" s="1"/>
      <c r="C15" s="54" t="s">
        <v>30</v>
      </c>
      <c r="D15" s="55"/>
      <c r="E15" s="55"/>
      <c r="F15" s="55"/>
      <c r="G15" s="55"/>
      <c r="H15" s="55"/>
      <c r="I15" s="56"/>
      <c r="J15" s="19"/>
    </row>
    <row r="16" spans="1:10" ht="19.5">
      <c r="A16" s="5" t="s">
        <v>8</v>
      </c>
      <c r="B16" s="1"/>
      <c r="C16" s="54" t="s">
        <v>31</v>
      </c>
      <c r="D16" s="55"/>
      <c r="E16" s="55"/>
      <c r="F16" s="55"/>
      <c r="G16" s="55"/>
      <c r="H16" s="55"/>
      <c r="I16" s="56"/>
      <c r="J16" s="20"/>
    </row>
    <row r="17" spans="1:10" ht="39" customHeight="1">
      <c r="A17" s="5" t="s">
        <v>9</v>
      </c>
      <c r="B17" s="1"/>
      <c r="C17" s="51" t="s">
        <v>10</v>
      </c>
      <c r="D17" s="52"/>
      <c r="E17" s="52"/>
      <c r="F17" s="52"/>
      <c r="G17" s="52"/>
      <c r="H17" s="52"/>
      <c r="I17" s="53"/>
      <c r="J17" s="16"/>
    </row>
    <row r="18" spans="1:10" ht="19.5">
      <c r="A18" s="5" t="s">
        <v>11</v>
      </c>
      <c r="B18" s="1"/>
      <c r="C18" s="54" t="s">
        <v>23</v>
      </c>
      <c r="D18" s="55"/>
      <c r="E18" s="55"/>
      <c r="F18" s="55"/>
      <c r="G18" s="55"/>
      <c r="H18" s="55"/>
      <c r="I18" s="56"/>
      <c r="J18" s="20"/>
    </row>
    <row r="19" spans="1:10" ht="18.75">
      <c r="A19" s="5" t="s">
        <v>12</v>
      </c>
      <c r="B19" s="1"/>
      <c r="C19" s="51" t="s">
        <v>24</v>
      </c>
      <c r="D19" s="52"/>
      <c r="E19" s="52"/>
      <c r="F19" s="52"/>
      <c r="G19" s="52"/>
      <c r="H19" s="52"/>
      <c r="I19" s="53"/>
      <c r="J19" s="18"/>
    </row>
    <row r="20" spans="1:10" ht="35.25" customHeight="1" thickBot="1">
      <c r="A20" s="5" t="s">
        <v>13</v>
      </c>
      <c r="B20" s="1"/>
      <c r="C20" s="44" t="s">
        <v>25</v>
      </c>
      <c r="D20" s="45"/>
      <c r="E20" s="45"/>
      <c r="F20" s="45"/>
      <c r="G20" s="45"/>
      <c r="H20" s="45"/>
      <c r="I20" s="46"/>
      <c r="J20" s="18"/>
    </row>
  </sheetData>
  <sheetProtection/>
  <mergeCells count="18">
    <mergeCell ref="C18:I18"/>
    <mergeCell ref="C19:I19"/>
    <mergeCell ref="C6:I6"/>
    <mergeCell ref="C7:I7"/>
    <mergeCell ref="C8:I8"/>
    <mergeCell ref="C9:I9"/>
    <mergeCell ref="C10:I10"/>
    <mergeCell ref="C11:I11"/>
    <mergeCell ref="C20:I20"/>
    <mergeCell ref="B3:O3"/>
    <mergeCell ref="C4:I4"/>
    <mergeCell ref="C12:I12"/>
    <mergeCell ref="C13:I13"/>
    <mergeCell ref="C14:I14"/>
    <mergeCell ref="C15:I15"/>
    <mergeCell ref="C16:I16"/>
    <mergeCell ref="C17:I17"/>
    <mergeCell ref="C5:I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1.2539062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3.1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200</v>
      </c>
      <c r="D3" s="24">
        <v>400</v>
      </c>
      <c r="E3" s="24">
        <v>600</v>
      </c>
      <c r="F3" s="24">
        <v>800</v>
      </c>
      <c r="G3" s="24">
        <v>1000</v>
      </c>
      <c r="H3" s="24">
        <v>1200</v>
      </c>
      <c r="I3" s="24">
        <v>1400</v>
      </c>
      <c r="J3" s="24">
        <v>1600</v>
      </c>
      <c r="K3" s="24">
        <v>1800</v>
      </c>
      <c r="L3" s="24">
        <v>2000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1.87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3.1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220</v>
      </c>
      <c r="D3" s="24">
        <v>440</v>
      </c>
      <c r="E3" s="24">
        <v>660</v>
      </c>
      <c r="F3" s="24">
        <v>880</v>
      </c>
      <c r="G3" s="24">
        <v>1100</v>
      </c>
      <c r="H3" s="24">
        <v>1320</v>
      </c>
      <c r="I3" s="24">
        <v>1540</v>
      </c>
      <c r="J3" s="24">
        <v>1760</v>
      </c>
      <c r="K3" s="24">
        <v>1980</v>
      </c>
      <c r="L3" s="24">
        <v>2200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2.87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3.1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250</v>
      </c>
      <c r="D3" s="24">
        <v>500</v>
      </c>
      <c r="E3" s="24">
        <v>750</v>
      </c>
      <c r="F3" s="24">
        <v>1000</v>
      </c>
      <c r="G3" s="24">
        <v>1250</v>
      </c>
      <c r="H3" s="24">
        <v>1500</v>
      </c>
      <c r="I3" s="24">
        <v>1750</v>
      </c>
      <c r="J3" s="24">
        <v>2000</v>
      </c>
      <c r="K3" s="24">
        <v>2250</v>
      </c>
      <c r="L3" s="24">
        <v>2500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3.1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260</v>
      </c>
      <c r="D3" s="24">
        <v>520</v>
      </c>
      <c r="E3" s="24">
        <v>780</v>
      </c>
      <c r="F3" s="24">
        <v>1040</v>
      </c>
      <c r="G3" s="24">
        <v>1300</v>
      </c>
      <c r="H3" s="24">
        <v>1560</v>
      </c>
      <c r="I3" s="24">
        <v>1820</v>
      </c>
      <c r="J3" s="24">
        <v>2080</v>
      </c>
      <c r="K3" s="24">
        <v>2340</v>
      </c>
      <c r="L3" s="24">
        <v>2600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3.0039062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3.1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200</v>
      </c>
      <c r="D3" s="24">
        <v>400</v>
      </c>
      <c r="E3" s="24">
        <v>600</v>
      </c>
      <c r="F3" s="24">
        <v>800</v>
      </c>
      <c r="G3" s="24">
        <v>1000</v>
      </c>
      <c r="H3" s="24">
        <v>1200</v>
      </c>
      <c r="I3" s="24">
        <v>1400</v>
      </c>
      <c r="J3" s="24">
        <v>1600</v>
      </c>
      <c r="K3" s="24">
        <v>1800</v>
      </c>
      <c r="L3" s="24">
        <v>2000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2.87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3.1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300</v>
      </c>
      <c r="D3" s="24">
        <v>600</v>
      </c>
      <c r="E3" s="24">
        <v>900</v>
      </c>
      <c r="F3" s="24">
        <v>1200</v>
      </c>
      <c r="G3" s="24">
        <v>1500</v>
      </c>
      <c r="H3" s="24">
        <v>1800</v>
      </c>
      <c r="I3" s="24">
        <v>2100</v>
      </c>
      <c r="J3" s="24">
        <v>2400</v>
      </c>
      <c r="K3" s="24">
        <v>2700</v>
      </c>
      <c r="L3" s="24">
        <v>3000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2.00390625" style="0" customWidth="1"/>
    <col min="2" max="2" width="14.375" style="0" customWidth="1"/>
    <col min="3" max="6" width="12.875" style="0" customWidth="1"/>
    <col min="7" max="7" width="13.00390625" style="0" customWidth="1"/>
    <col min="8" max="8" width="15.25390625" style="0" customWidth="1"/>
    <col min="9" max="9" width="13.125" style="0" customWidth="1"/>
    <col min="10" max="10" width="14.875" style="0" customWidth="1"/>
    <col min="11" max="11" width="14.125" style="0" customWidth="1"/>
    <col min="12" max="12" width="17.00390625" style="0" customWidth="1"/>
  </cols>
  <sheetData>
    <row r="1" spans="1:12" ht="18.75">
      <c r="A1" s="42" t="s">
        <v>63</v>
      </c>
      <c r="B1" s="42"/>
      <c r="C1" s="42"/>
      <c r="D1" s="42"/>
      <c r="E1" s="42"/>
      <c r="F1" s="58"/>
      <c r="G1" s="58"/>
      <c r="H1" s="58"/>
      <c r="I1" s="58"/>
      <c r="J1" s="58"/>
      <c r="K1" s="58"/>
      <c r="L1" s="58"/>
    </row>
    <row r="2" spans="1:13" ht="18.75">
      <c r="A2" s="23"/>
      <c r="B2" s="35"/>
      <c r="C2" s="35"/>
      <c r="D2" s="35"/>
      <c r="E2" s="35"/>
      <c r="F2" s="35"/>
      <c r="G2" s="35"/>
      <c r="H2" s="35"/>
      <c r="I2" s="35"/>
      <c r="J2" s="35"/>
      <c r="K2" s="59" t="s">
        <v>64</v>
      </c>
      <c r="L2" s="59"/>
      <c r="M2" s="8"/>
    </row>
    <row r="3" spans="1:13" ht="18.75">
      <c r="A3" s="24" t="s">
        <v>26</v>
      </c>
      <c r="B3" s="24">
        <v>0</v>
      </c>
      <c r="C3" s="24">
        <v>320</v>
      </c>
      <c r="D3" s="24">
        <v>640</v>
      </c>
      <c r="E3" s="24">
        <v>960</v>
      </c>
      <c r="F3" s="24">
        <v>1280</v>
      </c>
      <c r="G3" s="24">
        <v>1600</v>
      </c>
      <c r="H3" s="24">
        <v>1920</v>
      </c>
      <c r="I3" s="24">
        <v>2240</v>
      </c>
      <c r="J3" s="24">
        <v>2560</v>
      </c>
      <c r="K3" s="24">
        <v>2880</v>
      </c>
      <c r="L3" s="24">
        <v>3200</v>
      </c>
      <c r="M3" s="9"/>
    </row>
    <row r="4" spans="1:13" ht="18.75">
      <c r="A4" s="2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0"/>
    </row>
    <row r="5" spans="1:13" ht="18.75">
      <c r="A5" s="24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6" spans="1:13" ht="18.75">
      <c r="A6" s="24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0"/>
    </row>
    <row r="7" spans="1:13" ht="18.75">
      <c r="A7" s="24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</row>
    <row r="38" ht="63.75" customHeight="1"/>
  </sheetData>
  <sheetProtection/>
  <mergeCells count="2">
    <mergeCell ref="A1:L1"/>
    <mergeCell ref="K2:L2"/>
  </mergeCell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SPS</cp:lastModifiedBy>
  <cp:lastPrinted>2005-04-26T05:35:17Z</cp:lastPrinted>
  <dcterms:created xsi:type="dcterms:W3CDTF">2005-04-06T18:29:18Z</dcterms:created>
  <dcterms:modified xsi:type="dcterms:W3CDTF">2016-02-06T17:12:27Z</dcterms:modified>
  <cp:category/>
  <cp:version/>
  <cp:contentType/>
  <cp:contentStatus/>
</cp:coreProperties>
</file>